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YandexDisk\КД\КД\Механические\КСМ 12,0-1300-2000\Оси\"/>
    </mc:Choice>
  </mc:AlternateContent>
  <bookViews>
    <workbookView xWindow="120" yWindow="72" windowWidth="23772" windowHeight="12420"/>
  </bookViews>
  <sheets>
    <sheet name="Лист1" sheetId="1" r:id="rId1"/>
    <sheet name="Лист2" sheetId="2" r:id="rId2"/>
    <sheet name="Лист3" sheetId="3" r:id="rId3"/>
  </sheets>
  <calcPr calcId="162913"/>
  <customWorkbookViews>
    <customWorkbookView name="User - Личное представление" guid="{13D3A4E6-C339-4569-A187-1A1D2CF34723}" mergeInterval="0" personalView="1" maximized="1" xWindow="-9" yWindow="-9" windowWidth="1938" windowHeight="1050" activeSheetId="1"/>
    <customWorkbookView name="Иван Ерохин - Личное представление" guid="{7426BCF7-DA3B-4EC8-BC24-BC36FC175DB5}" mergeInterval="0" personalView="1" maximized="1" xWindow="1" yWindow="1" windowWidth="1600" windowHeight="670" activeSheetId="1"/>
  </customWorkbookViews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<sst xmlns="http://schemas.openxmlformats.org/spreadsheetml/2006/main" count="17" uniqueCount="17">
  <si>
    <t>ПОЗИЦИЯ</t>
  </si>
  <si>
    <t>ОБОЗНАЧЕНИЕ</t>
  </si>
  <si>
    <t>Ось 120 - проушина</t>
  </si>
  <si>
    <t>Ролик опорный</t>
  </si>
  <si>
    <t>Ось траверсы</t>
  </si>
  <si>
    <t>КСМ 12,0-1300-2000 00.08 - Ось 
70х460</t>
  </si>
  <si>
    <t>КСМ 12,0-1300-2000 00.07 - Ось 
70х380</t>
  </si>
  <si>
    <t>КСМ 12,0-1300-2000 00.09 - Ось 
70х320</t>
  </si>
  <si>
    <t>КСМ 12,0-1300-2000 00.10 - Ось 
70х240</t>
  </si>
  <si>
    <t>КСМ 12,0-1300-2000 00.12 - Ось 
70х400</t>
  </si>
  <si>
    <t>КСМ 12,0-1300-2000 00.07 - Ось 
70х380 (вариант 2)</t>
  </si>
  <si>
    <t xml:space="preserve">КСМ 12,0-1300-2000 00.09 - Ось 
70х320 (вариант 2) </t>
  </si>
  <si>
    <t>КСМ 12,0-1300-2000 00.13 - Ось 
45х460</t>
  </si>
  <si>
    <t xml:space="preserve">КСМ 12,0-1300-2000 00.08 - Ось 
70х460 (вариант 2) </t>
  </si>
  <si>
    <t>КСМ 12,0-1300-2000 00.14 - 
Полуось затвора</t>
  </si>
  <si>
    <t>К-ВО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</si>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</sst>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GOST type A"/>
      <family val="2"/>
      <charset val="204"/>
    </font>
    <font>
      <b/>
      <sz val="14"/>
      <color theme="1"/>
      <name val="GOST type 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Relationship Id="rId2" Type="http://schemas.openxmlformats.org/officeDocument/2006/relationships/revisionLog" Target="revisionLog11.xml"/><Relationship Id="rId1" Type="http://schemas.openxmlformats.org/officeDocument/2006/relationships/revisionLog" Target="revisionLog111.xml"/><Relationship Id="rId4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26F27AB-E4D1-444B-BC9B-69F2B4287399}" diskRevisions="1" revisionId="83" version="4">
  <header guid="{D4AA8491-DE9A-45C9-BA33-E1F6BDEB6906}" dateTime="2018-02-27T15:49:55" maxSheetId="4" userName="Иван Ерохин" r:id="rId1">
    <sheetIdMap count="3">
      <sheetId val="1"/>
      <sheetId val="2"/>
      <sheetId val="3"/>
    </sheetIdMap>
  </header>
  <header guid="{89A4384E-F8CB-4128-86F9-51BC8A58196C}" dateTime="2018-02-27T15:54:47" maxSheetId="4" userName="Иван Ерохин" r:id="rId2" minRId="1" maxRId="80">
    <sheetIdMap count="3">
      <sheetId val="1"/>
      <sheetId val="2"/>
      <sheetId val="3"/>
    </sheetIdMap>
  </header>
  <header guid="{30F553D8-139D-4599-8580-FF6E04AAFCEA}" dateTime="2018-02-27T15:55:42" maxSheetId="4" userName="Иван Ерохин" r:id="rId3" minRId="81">
    <sheetIdMap count="3">
      <sheetId val="1"/>
      <sheetId val="2"/>
      <sheetId val="3"/>
    </sheetIdMap>
  </header>
  <header guid="{126F27AB-E4D1-444B-BC9B-69F2B4287399}" dateTime="2018-02-27T16:32:38" maxSheetId="4" userName="User" r:id="rId4" minRId="82" maxRId="8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81" sId="1">
    <oc r="C1" t="inlineStr">
      <is>
        <t>Максимальные 
нагрузки/К-ВО</t>
      </is>
    </oc>
    <nc r="C1" t="inlineStr">
      <is>
        <t>К-ВО</t>
      </is>
    </nc>
  </rcc>
  <rcv guid="{7426BCF7-DA3B-4EC8-BC24-BC36FC175DB5}" action="delete"/>
  <rcv guid="{7426BCF7-DA3B-4EC8-BC24-BC36FC175DB5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fmt sheetId="1" sqref="A1:C39" start="0" length="2147483647">
    <dxf>
      <font>
        <name val="GOST type A"/>
        <scheme val="none"/>
      </font>
    </dxf>
  </rfmt>
  <rfmt sheetId="1" sqref="A1:C39" start="0" length="2147483647">
    <dxf>
      <font>
        <sz val="14"/>
      </font>
    </dxf>
  </rfmt>
  <rcc rId="1" sId="1">
    <oc r="B2" t="inlineStr">
      <is>
        <t>КСМ 12,0-1300-2000 00.01 -
Траверса</t>
      </is>
    </oc>
    <nc r="B2"/>
  </rcc>
  <rcc rId="2" sId="1">
    <oc r="B3" t="inlineStr">
      <is>
        <t>КСМ 12,0-1300-2000 00.04 - 
Проушина</t>
      </is>
    </oc>
    <nc r="B3"/>
  </rcc>
  <rcc rId="3" sId="1">
    <oc r="B4" t="inlineStr">
      <is>
        <t>КСМ 12,0-1300-2000-02.00 - 
Траверса фиксирующая СБ</t>
      </is>
    </oc>
    <nc r="B4"/>
  </rcc>
  <rcc rId="4" sId="1">
    <oc r="B5" t="inlineStr">
      <is>
        <t>КСМ 12,0-1300-2000 00.02 - 
Клешня</t>
      </is>
    </oc>
    <nc r="B5"/>
  </rcc>
  <rcc rId="5" sId="1">
    <oc r="B6" t="inlineStr">
      <is>
        <t>КСМ 12,0-1300-2000-01.00 -
Щека СБ</t>
      </is>
    </oc>
    <nc r="B6"/>
  </rcc>
  <rcc rId="6" sId="1">
    <oc r="B7" t="inlineStr">
      <is>
        <t>КСМ 12,0-1300-2000 00.02 -Тяга 
малая</t>
      </is>
    </oc>
    <nc r="B7"/>
  </rcc>
  <rcc rId="7" sId="1">
    <oc r="B8" t="inlineStr">
      <is>
        <t>КСМ 12,0-1300-2000 00.03 -Тяга 
верхняя</t>
      </is>
    </oc>
    <nc r="B8"/>
  </rcc>
  <rcc rId="8" sId="1">
    <oc r="B9" t="inlineStr">
      <is>
        <t>КСМ 12,0-1300-2000 00.05 - 
Крюк</t>
      </is>
    </oc>
    <nc r="B9"/>
  </rcc>
  <rcc rId="9" sId="1">
    <oc r="B10" t="inlineStr">
      <is>
        <t>Механизм фиксации MF 00.00 
СБ</t>
      </is>
    </oc>
    <nc r="B10"/>
  </rcc>
  <rcc rId="10" sId="1">
    <oc r="B11" t="inlineStr">
      <is>
        <t>MF 01.05 - Ушко затвора</t>
      </is>
    </oc>
    <nc r="B11"/>
  </rcc>
  <rcc rId="11" sId="1">
    <oc r="B12" t="inlineStr">
      <is>
        <t>MF 01.00 - Шарнир СБ</t>
      </is>
    </oc>
    <nc r="B12"/>
  </rcc>
  <rcc rId="12" sId="1">
    <oc r="B13" t="inlineStr">
      <is>
        <t>КСМ 12,0-1300-2000 00.06 - 
Проушина MF</t>
      </is>
    </oc>
    <nc r="B13"/>
  </rcc>
  <rcc rId="13" sId="1">
    <oc r="B25" t="inlineStr">
      <is>
        <t>Шайба 70 -50</t>
      </is>
    </oc>
    <nc r="B25"/>
  </rcc>
  <rcc rId="14" sId="1">
    <oc r="B27" t="inlineStr">
      <is>
        <t>Шайба 45 - 35</t>
      </is>
    </oc>
    <nc r="B27"/>
  </rcc>
  <rcc rId="15" sId="1">
    <oc r="B28" t="inlineStr">
      <is>
        <t>Шайба 70 - 100</t>
      </is>
    </oc>
    <nc r="B28"/>
  </rcc>
  <rcc rId="16" sId="1">
    <oc r="B29" t="inlineStr">
      <is>
        <t>Шайба 70 -260</t>
      </is>
    </oc>
    <nc r="B29"/>
  </rcc>
  <rcc rId="17" sId="1">
    <oc r="B30" t="inlineStr">
      <is>
        <t>Шайба 70 -180</t>
      </is>
    </oc>
    <nc r="B30"/>
  </rcc>
  <rcc rId="18" sId="1">
    <oc r="B31" t="inlineStr">
      <is>
        <t>Шайба 70 - 75</t>
      </is>
    </oc>
    <nc r="B31"/>
  </rcc>
  <rcc rId="19" sId="1">
    <oc r="B33" t="inlineStr">
      <is>
        <t>Шайба 70 -40</t>
      </is>
    </oc>
    <nc r="B33"/>
  </rcc>
  <rcc rId="20" sId="1">
    <oc r="B34" t="inlineStr">
      <is>
        <t>КСМ 12,0-1300-2000-02.04  - 
Перемычка траверсы</t>
      </is>
    </oc>
    <nc r="B34"/>
  </rcc>
  <rcc rId="21" sId="1">
    <oc r="B35" t="inlineStr">
      <is>
        <t>КСМ 12,0-1300-2000 00.07 - 
Уселитель - 1</t>
      </is>
    </oc>
    <nc r="B35"/>
  </rcc>
  <rcc rId="22" sId="1">
    <oc r="B38" t="inlineStr">
      <is>
        <t xml:space="preserve">Шайба  ISO 4034 - M20 </t>
      </is>
    </oc>
    <nc r="B38"/>
  </rcc>
  <rcc rId="23" sId="1">
    <oc r="B39" t="inlineStr">
      <is>
        <t>Шайба ISO 4034 - M20</t>
      </is>
    </oc>
    <nc r="B39"/>
  </rcc>
  <rcc rId="24" sId="1">
    <oc r="C38">
      <v>1</v>
    </oc>
    <nc r="C38"/>
  </rcc>
  <rcc rId="25" sId="1">
    <oc r="C39">
      <v>3</v>
    </oc>
    <nc r="C39"/>
  </rcc>
  <rcc rId="26" sId="1">
    <oc r="C35">
      <v>2</v>
    </oc>
    <nc r="C35"/>
  </rcc>
  <rcc rId="27" sId="1">
    <oc r="C34">
      <v>3</v>
    </oc>
    <nc r="C34"/>
  </rcc>
  <rcc rId="28" sId="1">
    <oc r="C33">
      <v>4</v>
    </oc>
    <nc r="C33"/>
  </rcc>
  <rcc rId="29" sId="1">
    <oc r="C31">
      <v>2</v>
    </oc>
    <nc r="C31"/>
  </rcc>
  <rcc rId="30" sId="1">
    <oc r="C30">
      <v>3</v>
    </oc>
    <nc r="C30"/>
  </rcc>
  <rcc rId="31" sId="1">
    <oc r="C29">
      <v>4</v>
    </oc>
    <nc r="C29"/>
  </rcc>
  <rcc rId="32" sId="1">
    <oc r="C28">
      <v>3</v>
    </oc>
    <nc r="C28"/>
  </rcc>
  <rcc rId="33" sId="1">
    <oc r="C27">
      <v>4</v>
    </oc>
    <nc r="C27"/>
  </rcc>
  <rcc rId="34" sId="1">
    <oc r="C25">
      <v>4</v>
    </oc>
    <nc r="C25"/>
  </rcc>
  <rcc rId="35" sId="1">
    <oc r="B17" t="inlineStr">
      <is>
        <t>Шайба 70 - 10</t>
      </is>
    </oc>
    <nc r="B17"/>
  </rcc>
  <rcc rId="36" sId="1">
    <oc r="C17">
      <v>14</v>
    </oc>
    <nc r="C17"/>
  </rcc>
  <rcc rId="37" sId="1">
    <oc r="C13">
      <v>2</v>
    </oc>
    <nc r="C13"/>
  </rcc>
  <rcc rId="38" sId="1">
    <oc r="C12">
      <v>1</v>
    </oc>
    <nc r="C12"/>
  </rcc>
  <rcc rId="39" sId="1">
    <oc r="C11">
      <v>1</v>
    </oc>
    <nc r="C11"/>
  </rcc>
  <rcc rId="40" sId="1">
    <oc r="C10">
      <v>1</v>
    </oc>
    <nc r="C10"/>
  </rcc>
  <rcc rId="41" sId="1">
    <oc r="C9">
      <v>1</v>
    </oc>
    <nc r="C9"/>
  </rcc>
  <rcc rId="42" sId="1">
    <oc r="C8">
      <v>4</v>
    </oc>
    <nc r="C8"/>
  </rcc>
  <rcc rId="43" sId="1">
    <oc r="C7">
      <v>4</v>
    </oc>
    <nc r="C7"/>
  </rcc>
  <rcc rId="44" sId="1">
    <oc r="C6">
      <v>2</v>
    </oc>
    <nc r="C6"/>
  </rcc>
  <rcc rId="45" sId="1">
    <oc r="C5">
      <v>4</v>
    </oc>
    <nc r="C5"/>
  </rcc>
  <rcc rId="46" sId="1">
    <oc r="C4">
      <v>1</v>
    </oc>
    <nc r="C4"/>
  </rcc>
  <rcc rId="47" sId="1">
    <oc r="C3">
      <v>2</v>
    </oc>
    <nc r="C3"/>
  </rcc>
  <rcc rId="48" sId="1">
    <oc r="C2">
      <v>2</v>
    </oc>
    <nc r="C2"/>
  </rcc>
  <rm rId="49" sheetId="1" source="B14:C26" destination="B2:C14" sourceSheetId="1">
    <rfmt sheetId="1" sqref="B2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2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3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3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4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4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5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5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6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6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7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7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8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8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9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9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10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10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11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11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12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12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B13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13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</rm>
  <rm rId="50" sheetId="1" source="B32:C32" destination="B13:C13" sourceSheetId="1">
    <rfmt sheetId="1" sqref="B13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13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</rm>
  <rm rId="51" sheetId="1" source="B36:C37" destination="B15:C16" sourceSheetId="1"/>
  <rm rId="52" sheetId="1" source="B6:C16" destination="B5:C15" sourceSheetId="1">
    <rfmt sheetId="1" sqref="B5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5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</rm>
  <rcc rId="53" sId="1">
    <oc r="A16">
      <v>15</v>
    </oc>
    <nc r="A16"/>
  </rcc>
  <rcc rId="54" sId="1">
    <oc r="A17">
      <v>16</v>
    </oc>
    <nc r="A17"/>
  </rcc>
  <rcc rId="55" sId="1">
    <oc r="A18">
      <v>17</v>
    </oc>
    <nc r="A18"/>
  </rcc>
  <rcc rId="56" sId="1">
    <oc r="A19">
      <v>18</v>
    </oc>
    <nc r="A19"/>
  </rcc>
  <rcc rId="57" sId="1">
    <oc r="A20">
      <v>19</v>
    </oc>
    <nc r="A20"/>
  </rcc>
  <rcc rId="58" sId="1">
    <oc r="A21">
      <v>20</v>
    </oc>
    <nc r="A21"/>
  </rcc>
  <rcc rId="59" sId="1">
    <oc r="A22">
      <v>21</v>
    </oc>
    <nc r="A22"/>
  </rcc>
  <rcc rId="60" sId="1">
    <oc r="A23">
      <v>22</v>
    </oc>
    <nc r="A23"/>
  </rcc>
  <rcc rId="61" sId="1">
    <oc r="A24">
      <v>23</v>
    </oc>
    <nc r="A24"/>
  </rcc>
  <rcc rId="62" sId="1">
    <oc r="A25">
      <v>24</v>
    </oc>
    <nc r="A25"/>
  </rcc>
  <rcc rId="63" sId="1">
    <oc r="A26">
      <v>25</v>
    </oc>
    <nc r="A26"/>
  </rcc>
  <rcc rId="64" sId="1">
    <oc r="A27">
      <v>26</v>
    </oc>
    <nc r="A27"/>
  </rcc>
  <rcc rId="65" sId="1">
    <oc r="A28">
      <v>27</v>
    </oc>
    <nc r="A28"/>
  </rcc>
  <rcc rId="66" sId="1">
    <oc r="A29">
      <v>28</v>
    </oc>
    <nc r="A29"/>
  </rcc>
  <rcc rId="67" sId="1">
    <oc r="A30">
      <v>29</v>
    </oc>
    <nc r="A30"/>
  </rcc>
  <rcc rId="68" sId="1">
    <oc r="A31">
      <v>30</v>
    </oc>
    <nc r="A31"/>
  </rcc>
  <rcc rId="69" sId="1">
    <oc r="A32">
      <v>31</v>
    </oc>
    <nc r="A32"/>
  </rcc>
  <rcc rId="70" sId="1">
    <oc r="A33">
      <v>32</v>
    </oc>
    <nc r="A33"/>
  </rcc>
  <rcc rId="71" sId="1">
    <oc r="A34">
      <v>33</v>
    </oc>
    <nc r="A34"/>
  </rcc>
  <rcc rId="72" sId="1">
    <oc r="A35">
      <v>34</v>
    </oc>
    <nc r="A35"/>
  </rcc>
  <rcc rId="73" sId="1">
    <oc r="A36">
      <v>35</v>
    </oc>
    <nc r="A36"/>
  </rcc>
  <rcc rId="74" sId="1">
    <oc r="A37">
      <v>36</v>
    </oc>
    <nc r="A37"/>
  </rcc>
  <rcc rId="75" sId="1">
    <oc r="A38">
      <v>37</v>
    </oc>
    <nc r="A38"/>
  </rcc>
  <rcc rId="76" sId="1">
    <oc r="A39">
      <v>38</v>
    </oc>
    <nc r="A39"/>
  </rcc>
  <rcc rId="77" sId="1">
    <oc r="B3" t="inlineStr">
      <is>
        <t>Шайба 60 - 10</t>
      </is>
    </oc>
    <nc r="B3"/>
  </rcc>
  <rcc rId="78" sId="1">
    <oc r="C3">
      <v>2</v>
    </oc>
    <nc r="C3"/>
  </rcc>
  <rm rId="79" sheetId="1" source="B4:C15" destination="B3:C14" sourceSheetId="1">
    <rfmt sheetId="1" sqref="B3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  <rfmt sheetId="1" sqref="C3" start="0" length="0">
      <dxf>
        <font>
          <sz val="14"/>
          <color theme="1"/>
          <name val="GOST type A"/>
          <scheme val="none"/>
        </font>
        <alignment horizontal="center" vertical="center" wrapText="1" readingOrder="0"/>
      </dxf>
    </rfmt>
  </rm>
  <rcc rId="80" sId="1">
    <oc r="A15">
      <v>14</v>
    </oc>
    <nc r="A15"/>
  </rcc>
  <rfmt sheetId="1" sqref="A1:A14" start="0" length="0">
    <dxf>
      <border>
        <left style="thin">
          <color indexed="64"/>
        </left>
      </border>
    </dxf>
  </rfmt>
  <rfmt sheetId="1" sqref="A1:C1" start="0" length="0">
    <dxf>
      <border>
        <top style="thin">
          <color indexed="64"/>
        </top>
      </border>
    </dxf>
  </rfmt>
  <rfmt sheetId="1" sqref="C1:C14" start="0" length="0">
    <dxf>
      <border>
        <right style="thin">
          <color indexed="64"/>
        </right>
      </border>
    </dxf>
  </rfmt>
  <rfmt sheetId="1" sqref="A14:C14" start="0" length="0">
    <dxf>
      <border>
        <bottom style="thin">
          <color indexed="64"/>
        </bottom>
      </border>
    </dxf>
  </rfmt>
  <rfmt sheetId="1" sqref="A1:C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v guid="{7426BCF7-DA3B-4EC8-BC24-BC36FC175DB5}" action="delete"/>
  <rcv guid="{7426BCF7-DA3B-4EC8-BC24-BC36FC175DB5}" action="add"/>
</revisions>
</file>

<file path=xl/revisions/revisionLog111.xml><?xml version="1.0" encoding="utf-8"?>
<revisions xmlns="http://schemas.openxmlformats.org/spreadsheetml/2006/main" xmlns:r="http://schemas.openxmlformats.org/officeDocument/2006/relationships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" sId="1">
    <nc r="B15" t="inlineStr">
      <is>
        <t>Итого</t>
      </is>
    </nc>
  </rcc>
  <rfmt sheetId="1" sqref="B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GOST type A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fmt sheetId="1" sqref="C15">
    <dxf>
      <alignment horizontal="center" readingOrder="0"/>
    </dxf>
  </rfmt>
  <rfmt sheetId="1" sqref="A15" start="0" length="0">
    <dxf>
      <border>
        <left style="thin">
          <color indexed="64"/>
        </left>
      </border>
    </dxf>
  </rfmt>
  <rfmt sheetId="1" sqref="C15" start="0" length="0">
    <dxf>
      <border>
        <right style="thin">
          <color indexed="64"/>
        </right>
      </border>
    </dxf>
  </rfmt>
  <rfmt sheetId="1" sqref="A15:C15" start="0" length="0">
    <dxf>
      <border>
        <bottom style="thin">
          <color indexed="64"/>
        </bottom>
      </border>
    </dxf>
  </rfmt>
  <rfmt sheetId="1" sqref="A15:C1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B15:C15" start="0" length="2147483647">
    <dxf>
      <font>
        <b/>
      </font>
    </dxf>
  </rfmt>
  <rcc rId="83" sId="1" odxf="1" dxf="1">
    <nc r="C15">
      <f>SUM(C2:C14)</f>
    </nc>
    <ndxf>
      <font>
        <b val="0"/>
        <sz val="14"/>
        <name val="GOST type A"/>
        <scheme val="none"/>
      </font>
      <alignment vertical="center" wrapText="1" readingOrder="0"/>
    </ndxf>
  </rcc>
  <rfmt sheetId="1" sqref="B15:C15" start="0" length="2147483647">
    <dxf>
      <font>
        <b val="0"/>
      </font>
    </dxf>
  </rfmt>
  <rfmt sheetId="1" sqref="B15:C15" start="0" length="2147483647">
    <dxf>
      <font>
        <b/>
      </font>
    </dxf>
  </rfmt>
  <rcv guid="{13D3A4E6-C339-4569-A187-1A1D2CF3472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workbookViewId="0">
      <selection activeCell="H13" sqref="H13"/>
    </sheetView>
  </sheetViews>
  <sheetFormatPr defaultRowHeight="14.4" x14ac:dyDescent="0.3"/>
  <cols>
    <col min="1" max="1" width="11.44140625" customWidth="1"/>
    <col min="2" max="2" width="39.6640625" customWidth="1"/>
    <col min="3" max="3" width="19" bestFit="1" customWidth="1"/>
  </cols>
  <sheetData>
    <row r="1" spans="1:3" ht="17.399999999999999" x14ac:dyDescent="0.3">
      <c r="A1" s="2" t="s">
        <v>0</v>
      </c>
      <c r="B1" s="2" t="s">
        <v>1</v>
      </c>
      <c r="C1" s="2" t="s">
        <v>15</v>
      </c>
    </row>
    <row r="2" spans="1:3" ht="34.799999999999997" x14ac:dyDescent="0.3">
      <c r="A2" s="2">
        <v>1</v>
      </c>
      <c r="B2" s="2" t="s">
        <v>5</v>
      </c>
      <c r="C2" s="2">
        <v>2</v>
      </c>
    </row>
    <row r="3" spans="1:3" ht="34.799999999999997" x14ac:dyDescent="0.3">
      <c r="A3" s="2">
        <v>2</v>
      </c>
      <c r="B3" s="2" t="s">
        <v>6</v>
      </c>
      <c r="C3" s="2">
        <v>1</v>
      </c>
    </row>
    <row r="4" spans="1:3" ht="34.799999999999997" x14ac:dyDescent="0.3">
      <c r="A4" s="2">
        <v>3</v>
      </c>
      <c r="B4" s="2" t="s">
        <v>7</v>
      </c>
      <c r="C4" s="2">
        <v>2</v>
      </c>
    </row>
    <row r="5" spans="1:3" ht="34.799999999999997" x14ac:dyDescent="0.3">
      <c r="A5" s="2">
        <v>4</v>
      </c>
      <c r="B5" s="2" t="s">
        <v>8</v>
      </c>
      <c r="C5" s="2">
        <v>1</v>
      </c>
    </row>
    <row r="6" spans="1:3" ht="34.799999999999997" x14ac:dyDescent="0.3">
      <c r="A6" s="2">
        <v>5</v>
      </c>
      <c r="B6" s="2" t="s">
        <v>9</v>
      </c>
      <c r="C6" s="2">
        <v>1</v>
      </c>
    </row>
    <row r="7" spans="1:3" ht="34.799999999999997" x14ac:dyDescent="0.3">
      <c r="A7" s="2">
        <v>6</v>
      </c>
      <c r="B7" s="2" t="s">
        <v>10</v>
      </c>
      <c r="C7" s="2">
        <v>1</v>
      </c>
    </row>
    <row r="8" spans="1:3" ht="34.799999999999997" x14ac:dyDescent="0.3">
      <c r="A8" s="2">
        <v>7</v>
      </c>
      <c r="B8" s="2" t="s">
        <v>11</v>
      </c>
      <c r="C8" s="2">
        <v>1</v>
      </c>
    </row>
    <row r="9" spans="1:3" ht="34.799999999999997" x14ac:dyDescent="0.3">
      <c r="A9" s="2">
        <v>8</v>
      </c>
      <c r="B9" s="2" t="s">
        <v>12</v>
      </c>
      <c r="C9" s="2">
        <v>2</v>
      </c>
    </row>
    <row r="10" spans="1:3" ht="17.399999999999999" x14ac:dyDescent="0.3">
      <c r="A10" s="2">
        <v>9</v>
      </c>
      <c r="B10" s="2" t="s">
        <v>2</v>
      </c>
      <c r="C10" s="2">
        <v>1</v>
      </c>
    </row>
    <row r="11" spans="1:3" ht="34.799999999999997" x14ac:dyDescent="0.3">
      <c r="A11" s="2">
        <v>10</v>
      </c>
      <c r="B11" s="2" t="s">
        <v>13</v>
      </c>
      <c r="C11" s="2">
        <v>2</v>
      </c>
    </row>
    <row r="12" spans="1:3" ht="17.399999999999999" x14ac:dyDescent="0.3">
      <c r="A12" s="2">
        <v>11</v>
      </c>
      <c r="B12" s="2" t="s">
        <v>3</v>
      </c>
      <c r="C12" s="2">
        <v>4</v>
      </c>
    </row>
    <row r="13" spans="1:3" ht="34.799999999999997" x14ac:dyDescent="0.3">
      <c r="A13" s="2">
        <v>12</v>
      </c>
      <c r="B13" s="2" t="s">
        <v>14</v>
      </c>
      <c r="C13" s="2">
        <v>2</v>
      </c>
    </row>
    <row r="14" spans="1:3" ht="17.399999999999999" x14ac:dyDescent="0.3">
      <c r="A14" s="2">
        <v>13</v>
      </c>
      <c r="B14" s="2" t="s">
        <v>4</v>
      </c>
      <c r="C14" s="2">
        <v>1</v>
      </c>
    </row>
    <row r="15" spans="1:3" ht="17.399999999999999" x14ac:dyDescent="0.3">
      <c r="A15" s="2"/>
      <c r="B15" s="3" t="s">
        <v>16</v>
      </c>
      <c r="C15" s="4">
        <f>SUM(C2:C14)</f>
        <v>21</v>
      </c>
    </row>
    <row r="16" spans="1:3" ht="17.399999999999999" x14ac:dyDescent="0.3">
      <c r="A16" s="1"/>
    </row>
    <row r="17" spans="1:3" ht="17.399999999999999" x14ac:dyDescent="0.3">
      <c r="A17" s="1"/>
    </row>
    <row r="18" spans="1:3" ht="17.399999999999999" x14ac:dyDescent="0.3">
      <c r="A18" s="1"/>
    </row>
    <row r="19" spans="1:3" ht="17.399999999999999" x14ac:dyDescent="0.3">
      <c r="A19" s="1"/>
    </row>
    <row r="20" spans="1:3" ht="17.399999999999999" x14ac:dyDescent="0.3">
      <c r="A20" s="1"/>
    </row>
    <row r="21" spans="1:3" ht="17.399999999999999" x14ac:dyDescent="0.3">
      <c r="A21" s="1"/>
    </row>
    <row r="22" spans="1:3" ht="17.399999999999999" x14ac:dyDescent="0.3">
      <c r="A22" s="1"/>
    </row>
    <row r="23" spans="1:3" ht="17.399999999999999" x14ac:dyDescent="0.3">
      <c r="A23" s="1"/>
    </row>
    <row r="24" spans="1:3" ht="17.399999999999999" x14ac:dyDescent="0.3">
      <c r="A24" s="1"/>
    </row>
    <row r="25" spans="1:3" ht="17.399999999999999" x14ac:dyDescent="0.3">
      <c r="A25" s="1"/>
    </row>
    <row r="26" spans="1:3" ht="17.399999999999999" x14ac:dyDescent="0.3">
      <c r="A26" s="1"/>
    </row>
    <row r="27" spans="1:3" ht="17.399999999999999" x14ac:dyDescent="0.3">
      <c r="A27" s="1"/>
      <c r="B27" s="1"/>
      <c r="C27" s="1"/>
    </row>
    <row r="28" spans="1:3" ht="17.399999999999999" x14ac:dyDescent="0.3">
      <c r="A28" s="1"/>
      <c r="B28" s="1"/>
      <c r="C28" s="1"/>
    </row>
    <row r="29" spans="1:3" ht="17.399999999999999" x14ac:dyDescent="0.3">
      <c r="A29" s="1"/>
      <c r="B29" s="1"/>
      <c r="C29" s="1"/>
    </row>
    <row r="30" spans="1:3" ht="17.399999999999999" x14ac:dyDescent="0.3">
      <c r="A30" s="1"/>
      <c r="B30" s="1"/>
      <c r="C30" s="1"/>
    </row>
    <row r="31" spans="1:3" ht="17.399999999999999" x14ac:dyDescent="0.3">
      <c r="A31" s="1"/>
      <c r="B31" s="1"/>
      <c r="C31" s="1"/>
    </row>
    <row r="32" spans="1:3" ht="17.399999999999999" x14ac:dyDescent="0.3">
      <c r="A32" s="1"/>
    </row>
    <row r="33" spans="1:3" ht="17.399999999999999" x14ac:dyDescent="0.3">
      <c r="A33" s="1"/>
      <c r="B33" s="1"/>
      <c r="C33" s="1"/>
    </row>
    <row r="34" spans="1:3" ht="17.399999999999999" x14ac:dyDescent="0.3">
      <c r="A34" s="1"/>
      <c r="B34" s="1"/>
      <c r="C34" s="1"/>
    </row>
    <row r="35" spans="1:3" ht="17.399999999999999" x14ac:dyDescent="0.3">
      <c r="A35" s="1"/>
      <c r="B35" s="1"/>
      <c r="C35" s="1"/>
    </row>
    <row r="36" spans="1:3" ht="17.399999999999999" x14ac:dyDescent="0.3">
      <c r="A36" s="1"/>
    </row>
    <row r="37" spans="1:3" ht="17.399999999999999" x14ac:dyDescent="0.3">
      <c r="A37" s="1"/>
    </row>
    <row r="38" spans="1:3" ht="17.399999999999999" x14ac:dyDescent="0.3">
      <c r="A38" s="1"/>
      <c r="B38" s="1"/>
      <c r="C38" s="1"/>
    </row>
    <row r="39" spans="1:3" ht="17.399999999999999" x14ac:dyDescent="0.3">
      <c r="A39" s="1"/>
      <c r="B39" s="1"/>
      <c r="C39" s="1"/>
    </row>
  </sheetData>
  <customSheetViews>
    <customSheetView guid="{13D3A4E6-C339-4569-A187-1A1D2CF34723}">
      <selection activeCell="H13" sqref="H13"/>
      <pageMargins left="0.7" right="0.7" top="0.75" bottom="0.75" header="0.3" footer="0.3"/>
      <pageSetup paperSize="9" orientation="portrait" verticalDpi="0" r:id="rId1"/>
    </customSheetView>
    <customSheetView guid="{7426BCF7-DA3B-4EC8-BC24-BC36FC175DB5}" showPageBreaks="1">
      <selection activeCell="H6" sqref="H6"/>
      <pageMargins left="0.7" right="0.7" top="0.75" bottom="0.75" header="0.3" footer="0.3"/>
      <pageSetup paperSize="9" orientation="portrait" verticalDpi="0" r:id="rId2"/>
    </customSheetView>
  </customSheetView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13D3A4E6-C339-4569-A187-1A1D2CF34723}">
      <pageMargins left="0.7" right="0.7" top="0.75" bottom="0.75" header="0.3" footer="0.3"/>
    </customSheetView>
    <customSheetView guid="{7426BCF7-DA3B-4EC8-BC24-BC36FC175DB5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13D3A4E6-C339-4569-A187-1A1D2CF34723}">
      <pageMargins left="0.7" right="0.7" top="0.75" bottom="0.75" header="0.3" footer="0.3"/>
    </customSheetView>
    <customSheetView guid="{7426BCF7-DA3B-4EC8-BC24-BC36FC175DB5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Ерохин</dc:creator>
  <cp:lastModifiedBy>User</cp:lastModifiedBy>
  <cp:lastPrinted>2018-02-27T12:55:01Z</cp:lastPrinted>
  <dcterms:created xsi:type="dcterms:W3CDTF">2018-02-27T12:49:53Z</dcterms:created>
  <dcterms:modified xsi:type="dcterms:W3CDTF">2018-02-27T13:32:38Z</dcterms:modified>
</cp:coreProperties>
</file>